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<sst xmlns="http://schemas.openxmlformats.org/spreadsheetml/2006/main" count="110" uniqueCount="110">
  <si>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</si>
  <si>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</si>
  <si>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data</t>
  </si>
  <si>
    <t>##type</t>
  </si>
  <si>
    <t>int</t>
  </si>
  <si>
    <t>TbGEntity.TOnHookLevel</t>
  </si>
  <si>
    <t>##</t>
  </si>
  <si>
    <t>id</t>
  </si>
  <si>
    <t>关卡等级</t>
  </si>
  <si>
    <t>子关卡等级</t>
  </si>
  <si>
    <t>宠物等级</t>
  </si>
  <si>
    <t>宠物数量</t>
  </si>
  <si>
    <t>出现宠物品质概率Id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</si>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</sst>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NumberFormat="1"/>
    <xf numFmtId="176" fontId="0" fillId="0" borderId="0" xfId="0" applyNumberFormat="1"/>
    <xf numFmtId="0" fontId="1" fillId="2" borderId="1" xfId="22" applyBorder="1" applyAlignment="1"/>
    <xf numFmtId="0" fontId="1" fillId="2" borderId="1" xfId="22" applyNumberFormat="1" applyBorder="1" applyAlignment="1">
      <alignment horizontal="center" vertical="center"/>
    </xf>
    <xf numFmtId="176" fontId="1" fillId="2" borderId="1" xfId="22" applyNumberFormat="1" applyBorder="1" applyAlignment="1">
      <alignment horizontal="center" vertical="center"/>
    </xf>
    <xf numFmtId="0" fontId="2" fillId="3" borderId="1" xfId="23" applyBorder="1" applyAlignment="1"/>
    <xf numFmtId="0" fontId="2" fillId="3" borderId="1" xfId="23" applyNumberFormat="1" applyBorder="1" applyAlignment="1">
      <alignment horizontal="center" vertical="center"/>
    </xf>
    <xf numFmtId="176" fontId="2" fillId="3" borderId="1" xfId="23" applyNumberFormat="1" applyBorder="1" applyAlignment="1">
      <alignment horizontal="center" vertical="center"/>
    </xf>
    <xf numFmtId="0" fontId="1" fillId="2" borderId="1" xfId="22" applyNumberFormat="1" applyBorder="1" applyAlignment="1">
      <alignment horizontal="center"/>
    </xf>
    <xf numFmtId="176" fontId="1" fillId="2" borderId="1" xfId="22" applyNumberFormat="1" applyBorder="1" applyAlignment="1"/>
    <xf numFmtId="0" fontId="1" fillId="2" borderId="1" xfId="22" applyNumberFormat="1" applyBorder="1" applyAlignment="1"/>
    <xf numFmtId="49" fontId="3" fillId="0" borderId="0" xfId="0" applyNumberFormat="1" applyFont="1"/>
    <xf numFmtId="0" fontId="3" fillId="0" borderId="0" xfId="0" applyNumberFormat="1" applyFont="1"/>
    <xf numFmtId="0" fontId="3" fillId="0" borderId="0" xfId="0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0"/>
  <sheetViews>
    <sheetView tabSelected="1" workbookViewId="0">
      <selection activeCell="H7" sqref="H7"/>
    </sheetView>
  </sheetViews>
  <sheetFormatPr defaultColWidth="9" defaultRowHeight="14.25"/>
  <cols>
    <col min="1" max="1" width="9.225" customWidth="1"/>
    <col min="2" max="2" width="6.75" customWidth="1"/>
    <col min="3" max="3" width="28" style="3" customWidth="1"/>
    <col min="4" max="5" width="30.25" style="3" customWidth="1"/>
    <col min="6" max="6" width="40" style="4" customWidth="1"/>
    <col min="7" max="7" width="36.625" style="3" customWidth="1"/>
    <col min="8" max="8" width="37.375" customWidth="1"/>
    <col min="9" max="10" width="26" customWidth="1"/>
    <col min="11" max="11" width="27.875" customWidth="1"/>
  </cols>
  <sheetData>
    <row r="1" s="1" customFormat="1" spans="1:32">
      <c r="A1" s="5" t="s">
        <v>0</v>
      </c>
      <c r="B1" s="5" t="s">
        <v>1</v>
      </c>
      <c r="C1" s="6" t="s">
        <v>2</v>
      </c>
      <c r="D1" s="6"/>
      <c r="E1" s="6"/>
      <c r="F1" s="7"/>
      <c r="G1" s="6"/>
      <c r="H1" s="5"/>
      <c r="I1" s="5"/>
      <c r="J1" s="5"/>
      <c r="K1" s="5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s="2" customFormat="1" spans="1:32">
      <c r="A2" s="8" t="s">
        <v>3</v>
      </c>
      <c r="B2" s="8" t="s">
        <v>4</v>
      </c>
      <c r="C2" s="9" t="s">
        <v>5</v>
      </c>
      <c r="D2" s="9"/>
      <c r="E2" s="9"/>
      <c r="F2" s="10"/>
      <c r="G2" s="9"/>
      <c r="H2" s="8"/>
      <c r="I2" s="8"/>
      <c r="J2" s="8"/>
      <c r="K2" s="8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="1" customFormat="1" spans="1:32">
      <c r="A3" s="5" t="s">
        <v>6</v>
      </c>
      <c r="B3" s="5" t="s">
        <v>7</v>
      </c>
      <c r="C3" s="11" t="s">
        <v>8</v>
      </c>
      <c r="D3" s="11" t="s">
        <v>9</v>
      </c>
      <c r="E3" s="11" t="s">
        <v>10</v>
      </c>
      <c r="F3" s="12" t="s">
        <v>11</v>
      </c>
      <c r="G3" s="13" t="s">
        <v>12</v>
      </c>
      <c r="H3" s="5"/>
      <c r="I3" s="5"/>
      <c r="J3" s="5"/>
      <c r="K3" s="5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16.5" spans="2:11">
      <c r="B4" s="14" t="s">
        <v>13</v>
      </c>
      <c r="C4" s="15">
        <f>INT((B4-1)/6)+1</f>
        <v>1</v>
      </c>
      <c r="D4" s="15">
        <f>MOD(B4-1,6)+1</f>
        <v>1</v>
      </c>
      <c r="E4" s="15">
        <f>INT((B4-1)/6)+1</f>
        <v>1</v>
      </c>
      <c r="F4" s="15">
        <f>MOD(B4-1,6)+1</f>
        <v>1</v>
      </c>
      <c r="G4" s="15">
        <f>INT(1)</f>
        <v>1</v>
      </c>
      <c r="H4" s="14"/>
      <c r="I4" s="14"/>
      <c r="J4" s="14"/>
      <c r="K4" s="14"/>
    </row>
    <row r="5" ht="16.5" spans="2:11">
      <c r="B5" s="14" t="s">
        <v>14</v>
      </c>
      <c r="C5" s="15">
        <f t="shared" ref="C5:C10" si="0">INT((B5-1)/6)+1</f>
        <v>1</v>
      </c>
      <c r="D5" s="15">
        <f t="shared" ref="D5:D36" si="1">MOD(B5-1,6)+1</f>
        <v>2</v>
      </c>
      <c r="E5" s="15">
        <f t="shared" ref="E5:E36" si="2">INT((B5-1)/6)+1</f>
        <v>1</v>
      </c>
      <c r="F5" s="15">
        <f t="shared" ref="F5:F36" si="3">MOD(B5-1,6)+1</f>
        <v>2</v>
      </c>
      <c r="G5" s="15">
        <f>INT(1)</f>
        <v>1</v>
      </c>
      <c r="H5" s="16"/>
      <c r="I5" s="16"/>
      <c r="J5" s="16"/>
      <c r="K5" s="16"/>
    </row>
    <row r="6" ht="16.5" spans="2:11">
      <c r="B6" s="14" t="s">
        <v>15</v>
      </c>
      <c r="C6" s="15">
        <f t="shared" si="0"/>
        <v>1</v>
      </c>
      <c r="D6" s="15">
        <f t="shared" si="1"/>
        <v>3</v>
      </c>
      <c r="E6" s="15">
        <f t="shared" si="2"/>
        <v>1</v>
      </c>
      <c r="F6" s="15">
        <f t="shared" si="3"/>
        <v>3</v>
      </c>
      <c r="G6" s="15">
        <f>INT(1)</f>
        <v>1</v>
      </c>
      <c r="H6" s="16"/>
      <c r="I6" s="16"/>
      <c r="J6" s="16"/>
      <c r="K6" s="16"/>
    </row>
    <row r="7" ht="16.5" spans="2:11">
      <c r="B7" s="14" t="s">
        <v>16</v>
      </c>
      <c r="C7" s="15">
        <f t="shared" si="0"/>
        <v>1</v>
      </c>
      <c r="D7" s="15">
        <f t="shared" si="1"/>
        <v>4</v>
      </c>
      <c r="E7" s="15">
        <f t="shared" si="2"/>
        <v>1</v>
      </c>
      <c r="F7" s="15">
        <f t="shared" si="3"/>
        <v>4</v>
      </c>
      <c r="G7" s="15">
        <f t="shared" ref="G7:G16" si="4">INT(1)</f>
        <v>1</v>
      </c>
      <c r="H7" s="16"/>
      <c r="I7" s="16"/>
      <c r="J7" s="16"/>
      <c r="K7" s="16"/>
    </row>
    <row r="8" ht="16.5" spans="2:11">
      <c r="B8" s="14" t="s">
        <v>17</v>
      </c>
      <c r="C8" s="15">
        <f t="shared" si="0"/>
        <v>1</v>
      </c>
      <c r="D8" s="15">
        <f t="shared" si="1"/>
        <v>5</v>
      </c>
      <c r="E8" s="15">
        <f t="shared" si="2"/>
        <v>1</v>
      </c>
      <c r="F8" s="15">
        <f t="shared" si="3"/>
        <v>5</v>
      </c>
      <c r="G8" s="15">
        <f t="shared" si="4"/>
        <v>1</v>
      </c>
      <c r="H8" s="17"/>
      <c r="I8" s="17"/>
      <c r="J8" s="17"/>
      <c r="K8" s="17"/>
    </row>
    <row r="9" ht="16.5" spans="2:11">
      <c r="B9" s="14" t="s">
        <v>18</v>
      </c>
      <c r="C9" s="15">
        <f t="shared" si="0"/>
        <v>1</v>
      </c>
      <c r="D9" s="15">
        <f t="shared" si="1"/>
        <v>6</v>
      </c>
      <c r="E9" s="15">
        <f t="shared" si="2"/>
        <v>1</v>
      </c>
      <c r="F9" s="15">
        <f t="shared" si="3"/>
        <v>6</v>
      </c>
      <c r="G9" s="15">
        <f t="shared" si="4"/>
        <v>1</v>
      </c>
      <c r="H9" s="17"/>
      <c r="I9" s="17"/>
      <c r="J9" s="17"/>
      <c r="K9" s="17"/>
    </row>
    <row r="10" ht="16.5" spans="2:11">
      <c r="B10" s="14" t="s">
        <v>19</v>
      </c>
      <c r="C10" s="15">
        <f t="shared" si="0"/>
        <v>2</v>
      </c>
      <c r="D10" s="15">
        <f t="shared" si="1"/>
        <v>1</v>
      </c>
      <c r="E10" s="15">
        <f t="shared" si="2"/>
        <v>2</v>
      </c>
      <c r="F10" s="15">
        <f t="shared" si="3"/>
        <v>1</v>
      </c>
      <c r="G10" s="15">
        <f t="shared" si="4"/>
        <v>1</v>
      </c>
      <c r="H10" s="17"/>
      <c r="I10" s="17"/>
      <c r="J10" s="17"/>
      <c r="K10" s="17"/>
    </row>
    <row r="11" ht="16.5" spans="2:11">
      <c r="B11" s="14" t="s">
        <v>20</v>
      </c>
      <c r="C11" s="15">
        <f t="shared" ref="C11:C42" si="5">INT((B11-1)/6)+1</f>
        <v>2</v>
      </c>
      <c r="D11" s="15">
        <f t="shared" si="1"/>
        <v>2</v>
      </c>
      <c r="E11" s="15">
        <f t="shared" si="2"/>
        <v>2</v>
      </c>
      <c r="F11" s="15">
        <f t="shared" si="3"/>
        <v>2</v>
      </c>
      <c r="G11" s="15">
        <f t="shared" si="4"/>
        <v>1</v>
      </c>
      <c r="H11" s="18"/>
      <c r="I11" s="18"/>
      <c r="J11" s="18"/>
      <c r="K11" s="18"/>
    </row>
    <row r="12" ht="16.5" spans="2:11">
      <c r="B12" s="14" t="s">
        <v>21</v>
      </c>
      <c r="C12" s="15">
        <f t="shared" si="5"/>
        <v>2</v>
      </c>
      <c r="D12" s="15">
        <f t="shared" si="1"/>
        <v>3</v>
      </c>
      <c r="E12" s="15">
        <f t="shared" si="2"/>
        <v>2</v>
      </c>
      <c r="F12" s="15">
        <f t="shared" si="3"/>
        <v>3</v>
      </c>
      <c r="G12" s="15">
        <f t="shared" si="4"/>
        <v>1</v>
      </c>
      <c r="H12" s="18"/>
      <c r="I12" s="18"/>
      <c r="J12" s="18"/>
      <c r="K12" s="18"/>
    </row>
    <row r="13" ht="16.5" spans="2:11">
      <c r="B13" s="14" t="s">
        <v>22</v>
      </c>
      <c r="C13" s="15">
        <f t="shared" si="5"/>
        <v>2</v>
      </c>
      <c r="D13" s="15">
        <f t="shared" si="1"/>
        <v>4</v>
      </c>
      <c r="E13" s="15">
        <f t="shared" si="2"/>
        <v>2</v>
      </c>
      <c r="F13" s="15">
        <f t="shared" si="3"/>
        <v>4</v>
      </c>
      <c r="G13" s="15">
        <f t="shared" si="4"/>
        <v>1</v>
      </c>
      <c r="H13" s="17"/>
      <c r="I13" s="17"/>
      <c r="J13" s="17"/>
      <c r="K13" s="17"/>
    </row>
    <row r="14" ht="16.5" spans="2:7">
      <c r="B14" s="14" t="s">
        <v>23</v>
      </c>
      <c r="C14" s="15">
        <f t="shared" si="5"/>
        <v>2</v>
      </c>
      <c r="D14" s="15">
        <f t="shared" si="1"/>
        <v>5</v>
      </c>
      <c r="E14" s="15">
        <f t="shared" si="2"/>
        <v>2</v>
      </c>
      <c r="F14" s="15">
        <f t="shared" si="3"/>
        <v>5</v>
      </c>
      <c r="G14" s="15">
        <f t="shared" si="4"/>
        <v>1</v>
      </c>
    </row>
    <row r="15" ht="16.5" spans="2:7">
      <c r="B15" s="14" t="s">
        <v>24</v>
      </c>
      <c r="C15" s="15">
        <f t="shared" si="5"/>
        <v>2</v>
      </c>
      <c r="D15" s="15">
        <f t="shared" si="1"/>
        <v>6</v>
      </c>
      <c r="E15" s="15">
        <f t="shared" si="2"/>
        <v>2</v>
      </c>
      <c r="F15" s="15">
        <f t="shared" si="3"/>
        <v>6</v>
      </c>
      <c r="G15" s="15">
        <f t="shared" si="4"/>
        <v>1</v>
      </c>
    </row>
    <row r="16" ht="16.5" spans="2:7">
      <c r="B16" s="14" t="s">
        <v>25</v>
      </c>
      <c r="C16" s="15">
        <f t="shared" si="5"/>
        <v>3</v>
      </c>
      <c r="D16" s="15">
        <f t="shared" si="1"/>
        <v>1</v>
      </c>
      <c r="E16" s="15">
        <f t="shared" si="2"/>
        <v>3</v>
      </c>
      <c r="F16" s="15">
        <f t="shared" si="3"/>
        <v>1</v>
      </c>
      <c r="G16" s="15">
        <f t="shared" si="4"/>
        <v>1</v>
      </c>
    </row>
    <row r="17" ht="16.5" spans="2:7">
      <c r="B17" s="14" t="s">
        <v>26</v>
      </c>
      <c r="C17" s="15">
        <f t="shared" si="5"/>
        <v>3</v>
      </c>
      <c r="D17" s="15">
        <f t="shared" si="1"/>
        <v>2</v>
      </c>
      <c r="E17" s="15">
        <f t="shared" si="2"/>
        <v>3</v>
      </c>
      <c r="F17" s="15">
        <f t="shared" si="3"/>
        <v>2</v>
      </c>
      <c r="G17" s="15">
        <f t="shared" ref="G17:G26" si="6">INT(1)</f>
        <v>1</v>
      </c>
    </row>
    <row r="18" ht="16.5" spans="2:7">
      <c r="B18" s="14" t="s">
        <v>27</v>
      </c>
      <c r="C18" s="15">
        <f t="shared" si="5"/>
        <v>3</v>
      </c>
      <c r="D18" s="15">
        <f t="shared" si="1"/>
        <v>3</v>
      </c>
      <c r="E18" s="15">
        <f t="shared" si="2"/>
        <v>3</v>
      </c>
      <c r="F18" s="15">
        <f t="shared" si="3"/>
        <v>3</v>
      </c>
      <c r="G18" s="15">
        <f t="shared" si="6"/>
        <v>1</v>
      </c>
    </row>
    <row r="19" ht="16.5" spans="2:7">
      <c r="B19" s="14" t="s">
        <v>28</v>
      </c>
      <c r="C19" s="15">
        <f t="shared" si="5"/>
        <v>3</v>
      </c>
      <c r="D19" s="15">
        <f t="shared" si="1"/>
        <v>4</v>
      </c>
      <c r="E19" s="15">
        <f t="shared" si="2"/>
        <v>3</v>
      </c>
      <c r="F19" s="15">
        <f t="shared" si="3"/>
        <v>4</v>
      </c>
      <c r="G19" s="15">
        <f t="shared" si="6"/>
        <v>1</v>
      </c>
    </row>
    <row r="20" ht="16.5" spans="2:7">
      <c r="B20" s="14" t="s">
        <v>29</v>
      </c>
      <c r="C20" s="15">
        <f t="shared" si="5"/>
        <v>3</v>
      </c>
      <c r="D20" s="15">
        <f t="shared" si="1"/>
        <v>5</v>
      </c>
      <c r="E20" s="15">
        <f t="shared" si="2"/>
        <v>3</v>
      </c>
      <c r="F20" s="15">
        <f t="shared" si="3"/>
        <v>5</v>
      </c>
      <c r="G20" s="15">
        <f t="shared" si="6"/>
        <v>1</v>
      </c>
    </row>
    <row r="21" ht="16.5" spans="2:7">
      <c r="B21" s="14" t="s">
        <v>30</v>
      </c>
      <c r="C21" s="15">
        <f t="shared" si="5"/>
        <v>3</v>
      </c>
      <c r="D21" s="15">
        <f t="shared" si="1"/>
        <v>6</v>
      </c>
      <c r="E21" s="15">
        <f t="shared" si="2"/>
        <v>3</v>
      </c>
      <c r="F21" s="15">
        <f t="shared" si="3"/>
        <v>6</v>
      </c>
      <c r="G21" s="15">
        <f t="shared" si="6"/>
        <v>1</v>
      </c>
    </row>
    <row r="22" ht="16.5" spans="2:7">
      <c r="B22" s="14" t="s">
        <v>31</v>
      </c>
      <c r="C22" s="15">
        <f t="shared" si="5"/>
        <v>4</v>
      </c>
      <c r="D22" s="15">
        <f t="shared" si="1"/>
        <v>1</v>
      </c>
      <c r="E22" s="15">
        <f t="shared" si="2"/>
        <v>4</v>
      </c>
      <c r="F22" s="15">
        <f t="shared" si="3"/>
        <v>1</v>
      </c>
      <c r="G22" s="15">
        <f t="shared" si="6"/>
        <v>1</v>
      </c>
    </row>
    <row r="23" ht="16.5" spans="2:7">
      <c r="B23" s="14" t="s">
        <v>32</v>
      </c>
      <c r="C23" s="15">
        <f t="shared" si="5"/>
        <v>4</v>
      </c>
      <c r="D23" s="15">
        <f t="shared" si="1"/>
        <v>2</v>
      </c>
      <c r="E23" s="15">
        <f t="shared" si="2"/>
        <v>4</v>
      </c>
      <c r="F23" s="15">
        <f t="shared" si="3"/>
        <v>2</v>
      </c>
      <c r="G23" s="15">
        <f t="shared" si="6"/>
        <v>1</v>
      </c>
    </row>
    <row r="24" ht="16.5" spans="2:7">
      <c r="B24" s="14" t="s">
        <v>33</v>
      </c>
      <c r="C24" s="15">
        <f t="shared" si="5"/>
        <v>4</v>
      </c>
      <c r="D24" s="15">
        <f t="shared" si="1"/>
        <v>3</v>
      </c>
      <c r="E24" s="15">
        <f t="shared" si="2"/>
        <v>4</v>
      </c>
      <c r="F24" s="15">
        <f t="shared" si="3"/>
        <v>3</v>
      </c>
      <c r="G24" s="15">
        <f t="shared" si="6"/>
        <v>1</v>
      </c>
    </row>
    <row r="25" ht="16.5" spans="2:7">
      <c r="B25" s="14" t="s">
        <v>34</v>
      </c>
      <c r="C25" s="15">
        <f t="shared" si="5"/>
        <v>4</v>
      </c>
      <c r="D25" s="15">
        <f t="shared" si="1"/>
        <v>4</v>
      </c>
      <c r="E25" s="15">
        <f t="shared" si="2"/>
        <v>4</v>
      </c>
      <c r="F25" s="15">
        <f t="shared" si="3"/>
        <v>4</v>
      </c>
      <c r="G25" s="15">
        <f t="shared" si="6"/>
        <v>1</v>
      </c>
    </row>
    <row r="26" ht="16.5" spans="2:7">
      <c r="B26" s="14" t="s">
        <v>35</v>
      </c>
      <c r="C26" s="15">
        <f t="shared" si="5"/>
        <v>4</v>
      </c>
      <c r="D26" s="15">
        <f t="shared" si="1"/>
        <v>5</v>
      </c>
      <c r="E26" s="15">
        <f t="shared" si="2"/>
        <v>4</v>
      </c>
      <c r="F26" s="15">
        <f t="shared" si="3"/>
        <v>5</v>
      </c>
      <c r="G26" s="15">
        <f t="shared" si="6"/>
        <v>1</v>
      </c>
    </row>
    <row r="27" ht="16.5" spans="2:7">
      <c r="B27" s="14" t="s">
        <v>36</v>
      </c>
      <c r="C27" s="15">
        <f t="shared" si="5"/>
        <v>4</v>
      </c>
      <c r="D27" s="15">
        <f t="shared" si="1"/>
        <v>6</v>
      </c>
      <c r="E27" s="15">
        <f t="shared" si="2"/>
        <v>4</v>
      </c>
      <c r="F27" s="15">
        <f t="shared" si="3"/>
        <v>6</v>
      </c>
      <c r="G27" s="15">
        <f t="shared" ref="G27:G36" si="7">INT(1)</f>
        <v>1</v>
      </c>
    </row>
    <row r="28" ht="16.5" spans="2:7">
      <c r="B28" s="14" t="s">
        <v>37</v>
      </c>
      <c r="C28" s="15">
        <f t="shared" si="5"/>
        <v>5</v>
      </c>
      <c r="D28" s="15">
        <f t="shared" si="1"/>
        <v>1</v>
      </c>
      <c r="E28" s="15">
        <f t="shared" si="2"/>
        <v>5</v>
      </c>
      <c r="F28" s="15">
        <f t="shared" si="3"/>
        <v>1</v>
      </c>
      <c r="G28" s="15">
        <f t="shared" si="7"/>
        <v>1</v>
      </c>
    </row>
    <row r="29" ht="16.5" spans="2:7">
      <c r="B29" s="14" t="s">
        <v>38</v>
      </c>
      <c r="C29" s="15">
        <f t="shared" si="5"/>
        <v>5</v>
      </c>
      <c r="D29" s="15">
        <f t="shared" si="1"/>
        <v>2</v>
      </c>
      <c r="E29" s="15">
        <f t="shared" si="2"/>
        <v>5</v>
      </c>
      <c r="F29" s="15">
        <f t="shared" si="3"/>
        <v>2</v>
      </c>
      <c r="G29" s="15">
        <f t="shared" si="7"/>
        <v>1</v>
      </c>
    </row>
    <row r="30" ht="16.5" spans="2:7">
      <c r="B30" s="14" t="s">
        <v>39</v>
      </c>
      <c r="C30" s="15">
        <f t="shared" si="5"/>
        <v>5</v>
      </c>
      <c r="D30" s="15">
        <f t="shared" si="1"/>
        <v>3</v>
      </c>
      <c r="E30" s="15">
        <f t="shared" si="2"/>
        <v>5</v>
      </c>
      <c r="F30" s="15">
        <f t="shared" si="3"/>
        <v>3</v>
      </c>
      <c r="G30" s="15">
        <f t="shared" si="7"/>
        <v>1</v>
      </c>
    </row>
    <row r="31" ht="16.5" spans="2:7">
      <c r="B31" s="14" t="s">
        <v>40</v>
      </c>
      <c r="C31" s="15">
        <f t="shared" si="5"/>
        <v>5</v>
      </c>
      <c r="D31" s="15">
        <f t="shared" si="1"/>
        <v>4</v>
      </c>
      <c r="E31" s="15">
        <f t="shared" si="2"/>
        <v>5</v>
      </c>
      <c r="F31" s="15">
        <f t="shared" si="3"/>
        <v>4</v>
      </c>
      <c r="G31" s="15">
        <f t="shared" si="7"/>
        <v>1</v>
      </c>
    </row>
    <row r="32" ht="16.5" spans="2:7">
      <c r="B32" s="14" t="s">
        <v>41</v>
      </c>
      <c r="C32" s="15">
        <f t="shared" si="5"/>
        <v>5</v>
      </c>
      <c r="D32" s="15">
        <f t="shared" si="1"/>
        <v>5</v>
      </c>
      <c r="E32" s="15">
        <f t="shared" si="2"/>
        <v>5</v>
      </c>
      <c r="F32" s="15">
        <f t="shared" si="3"/>
        <v>5</v>
      </c>
      <c r="G32" s="15">
        <f t="shared" si="7"/>
        <v>1</v>
      </c>
    </row>
    <row r="33" ht="16.5" spans="2:7">
      <c r="B33" s="14" t="s">
        <v>42</v>
      </c>
      <c r="C33" s="15">
        <f t="shared" si="5"/>
        <v>5</v>
      </c>
      <c r="D33" s="15">
        <f t="shared" si="1"/>
        <v>6</v>
      </c>
      <c r="E33" s="15">
        <f t="shared" si="2"/>
        <v>5</v>
      </c>
      <c r="F33" s="15">
        <f t="shared" si="3"/>
        <v>6</v>
      </c>
      <c r="G33" s="15">
        <f t="shared" si="7"/>
        <v>1</v>
      </c>
    </row>
    <row r="34" ht="16.5" spans="2:7">
      <c r="B34" s="14" t="s">
        <v>43</v>
      </c>
      <c r="C34" s="15">
        <f t="shared" si="5"/>
        <v>6</v>
      </c>
      <c r="D34" s="15">
        <f t="shared" si="1"/>
        <v>1</v>
      </c>
      <c r="E34" s="15">
        <f t="shared" si="2"/>
        <v>6</v>
      </c>
      <c r="F34" s="15">
        <f t="shared" si="3"/>
        <v>1</v>
      </c>
      <c r="G34" s="15">
        <f t="shared" si="7"/>
        <v>1</v>
      </c>
    </row>
    <row r="35" ht="16.5" spans="2:7">
      <c r="B35" s="14" t="s">
        <v>44</v>
      </c>
      <c r="C35" s="15">
        <f t="shared" si="5"/>
        <v>6</v>
      </c>
      <c r="D35" s="15">
        <f t="shared" si="1"/>
        <v>2</v>
      </c>
      <c r="E35" s="15">
        <f t="shared" si="2"/>
        <v>6</v>
      </c>
      <c r="F35" s="15">
        <f t="shared" si="3"/>
        <v>2</v>
      </c>
      <c r="G35" s="15">
        <f t="shared" si="7"/>
        <v>1</v>
      </c>
    </row>
    <row r="36" ht="16.5" spans="2:7">
      <c r="B36" s="14" t="s">
        <v>45</v>
      </c>
      <c r="C36" s="15">
        <f t="shared" si="5"/>
        <v>6</v>
      </c>
      <c r="D36" s="15">
        <f t="shared" si="1"/>
        <v>3</v>
      </c>
      <c r="E36" s="15">
        <f t="shared" si="2"/>
        <v>6</v>
      </c>
      <c r="F36" s="15">
        <f t="shared" si="3"/>
        <v>3</v>
      </c>
      <c r="G36" s="15">
        <f t="shared" si="7"/>
        <v>1</v>
      </c>
    </row>
    <row r="37" ht="16.5" spans="2:7">
      <c r="B37" s="14" t="s">
        <v>46</v>
      </c>
      <c r="C37" s="15">
        <f t="shared" si="5"/>
        <v>6</v>
      </c>
      <c r="D37" s="15">
        <f t="shared" ref="D37:D68" si="8">MOD(B37-1,6)+1</f>
        <v>4</v>
      </c>
      <c r="E37" s="15">
        <f t="shared" ref="E37:E68" si="9">INT((B37-1)/6)+1</f>
        <v>6</v>
      </c>
      <c r="F37" s="15">
        <f t="shared" ref="F37:F68" si="10">MOD(B37-1,6)+1</f>
        <v>4</v>
      </c>
      <c r="G37" s="15">
        <f t="shared" ref="G37:G46" si="11">INT(1)</f>
        <v>1</v>
      </c>
    </row>
    <row r="38" ht="16.5" spans="2:7">
      <c r="B38" s="14" t="s">
        <v>47</v>
      </c>
      <c r="C38" s="15">
        <f t="shared" si="5"/>
        <v>6</v>
      </c>
      <c r="D38" s="15">
        <f t="shared" si="8"/>
        <v>5</v>
      </c>
      <c r="E38" s="15">
        <f t="shared" si="9"/>
        <v>6</v>
      </c>
      <c r="F38" s="15">
        <f t="shared" si="10"/>
        <v>5</v>
      </c>
      <c r="G38" s="15">
        <f t="shared" si="11"/>
        <v>1</v>
      </c>
    </row>
    <row r="39" ht="16.5" spans="2:7">
      <c r="B39" s="14" t="s">
        <v>48</v>
      </c>
      <c r="C39" s="15">
        <f t="shared" si="5"/>
        <v>6</v>
      </c>
      <c r="D39" s="15">
        <f t="shared" si="8"/>
        <v>6</v>
      </c>
      <c r="E39" s="15">
        <f t="shared" si="9"/>
        <v>6</v>
      </c>
      <c r="F39" s="15">
        <f t="shared" si="10"/>
        <v>6</v>
      </c>
      <c r="G39" s="15">
        <f t="shared" si="11"/>
        <v>1</v>
      </c>
    </row>
    <row r="40" ht="16.5" spans="2:7">
      <c r="B40" s="14" t="s">
        <v>49</v>
      </c>
      <c r="C40" s="15">
        <f t="shared" si="5"/>
        <v>7</v>
      </c>
      <c r="D40" s="15">
        <f t="shared" si="8"/>
        <v>1</v>
      </c>
      <c r="E40" s="15">
        <f t="shared" si="9"/>
        <v>7</v>
      </c>
      <c r="F40" s="15">
        <f t="shared" si="10"/>
        <v>1</v>
      </c>
      <c r="G40" s="15">
        <f t="shared" si="11"/>
        <v>1</v>
      </c>
    </row>
    <row r="41" ht="16.5" spans="2:7">
      <c r="B41" s="14" t="s">
        <v>50</v>
      </c>
      <c r="C41" s="15">
        <f t="shared" si="5"/>
        <v>7</v>
      </c>
      <c r="D41" s="15">
        <f t="shared" si="8"/>
        <v>2</v>
      </c>
      <c r="E41" s="15">
        <f t="shared" si="9"/>
        <v>7</v>
      </c>
      <c r="F41" s="15">
        <f t="shared" si="10"/>
        <v>2</v>
      </c>
      <c r="G41" s="15">
        <f t="shared" si="11"/>
        <v>1</v>
      </c>
    </row>
    <row r="42" ht="16.5" spans="2:7">
      <c r="B42" s="14" t="s">
        <v>51</v>
      </c>
      <c r="C42" s="15">
        <f t="shared" si="5"/>
        <v>7</v>
      </c>
      <c r="D42" s="15">
        <f t="shared" si="8"/>
        <v>3</v>
      </c>
      <c r="E42" s="15">
        <f t="shared" si="9"/>
        <v>7</v>
      </c>
      <c r="F42" s="15">
        <f t="shared" si="10"/>
        <v>3</v>
      </c>
      <c r="G42" s="15">
        <f t="shared" si="11"/>
        <v>1</v>
      </c>
    </row>
    <row r="43" ht="16.5" spans="2:7">
      <c r="B43" s="14" t="s">
        <v>52</v>
      </c>
      <c r="C43" s="15">
        <f t="shared" ref="C43:C74" si="12">INT((B43-1)/6)+1</f>
        <v>7</v>
      </c>
      <c r="D43" s="15">
        <f t="shared" si="8"/>
        <v>4</v>
      </c>
      <c r="E43" s="15">
        <f t="shared" si="9"/>
        <v>7</v>
      </c>
      <c r="F43" s="15">
        <f t="shared" si="10"/>
        <v>4</v>
      </c>
      <c r="G43" s="15">
        <f t="shared" si="11"/>
        <v>1</v>
      </c>
    </row>
    <row r="44" ht="16.5" spans="2:7">
      <c r="B44" s="14" t="s">
        <v>53</v>
      </c>
      <c r="C44" s="15">
        <f t="shared" si="12"/>
        <v>7</v>
      </c>
      <c r="D44" s="15">
        <f t="shared" si="8"/>
        <v>5</v>
      </c>
      <c r="E44" s="15">
        <f t="shared" si="9"/>
        <v>7</v>
      </c>
      <c r="F44" s="15">
        <f t="shared" si="10"/>
        <v>5</v>
      </c>
      <c r="G44" s="15">
        <f t="shared" si="11"/>
        <v>1</v>
      </c>
    </row>
    <row r="45" ht="16.5" spans="2:7">
      <c r="B45" s="14" t="s">
        <v>54</v>
      </c>
      <c r="C45" s="15">
        <f t="shared" si="12"/>
        <v>7</v>
      </c>
      <c r="D45" s="15">
        <f t="shared" si="8"/>
        <v>6</v>
      </c>
      <c r="E45" s="15">
        <f t="shared" si="9"/>
        <v>7</v>
      </c>
      <c r="F45" s="15">
        <f t="shared" si="10"/>
        <v>6</v>
      </c>
      <c r="G45" s="15">
        <f t="shared" si="11"/>
        <v>1</v>
      </c>
    </row>
    <row r="46" ht="16.5" spans="2:7">
      <c r="B46" s="14" t="s">
        <v>55</v>
      </c>
      <c r="C46" s="15">
        <f t="shared" si="12"/>
        <v>8</v>
      </c>
      <c r="D46" s="15">
        <f t="shared" si="8"/>
        <v>1</v>
      </c>
      <c r="E46" s="15">
        <f t="shared" si="9"/>
        <v>8</v>
      </c>
      <c r="F46" s="15">
        <f t="shared" si="10"/>
        <v>1</v>
      </c>
      <c r="G46" s="15">
        <f t="shared" si="11"/>
        <v>1</v>
      </c>
    </row>
    <row r="47" ht="16.5" spans="2:7">
      <c r="B47" s="14" t="s">
        <v>56</v>
      </c>
      <c r="C47" s="15">
        <f t="shared" si="12"/>
        <v>8</v>
      </c>
      <c r="D47" s="15">
        <f t="shared" si="8"/>
        <v>2</v>
      </c>
      <c r="E47" s="15">
        <f t="shared" si="9"/>
        <v>8</v>
      </c>
      <c r="F47" s="15">
        <f t="shared" si="10"/>
        <v>2</v>
      </c>
      <c r="G47" s="15">
        <f t="shared" ref="G47:G56" si="13">INT(1)</f>
        <v>1</v>
      </c>
    </row>
    <row r="48" ht="16.5" spans="2:7">
      <c r="B48" s="14" t="s">
        <v>57</v>
      </c>
      <c r="C48" s="15">
        <f t="shared" si="12"/>
        <v>8</v>
      </c>
      <c r="D48" s="15">
        <f t="shared" si="8"/>
        <v>3</v>
      </c>
      <c r="E48" s="15">
        <f t="shared" si="9"/>
        <v>8</v>
      </c>
      <c r="F48" s="15">
        <f t="shared" si="10"/>
        <v>3</v>
      </c>
      <c r="G48" s="15">
        <f t="shared" si="13"/>
        <v>1</v>
      </c>
    </row>
    <row r="49" ht="16.5" spans="2:7">
      <c r="B49" s="14" t="s">
        <v>58</v>
      </c>
      <c r="C49" s="15">
        <f t="shared" si="12"/>
        <v>8</v>
      </c>
      <c r="D49" s="15">
        <f t="shared" si="8"/>
        <v>4</v>
      </c>
      <c r="E49" s="15">
        <f t="shared" si="9"/>
        <v>8</v>
      </c>
      <c r="F49" s="15">
        <f t="shared" si="10"/>
        <v>4</v>
      </c>
      <c r="G49" s="15">
        <f t="shared" si="13"/>
        <v>1</v>
      </c>
    </row>
    <row r="50" ht="16.5" spans="2:7">
      <c r="B50" s="14" t="s">
        <v>59</v>
      </c>
      <c r="C50" s="15">
        <f t="shared" si="12"/>
        <v>8</v>
      </c>
      <c r="D50" s="15">
        <f t="shared" si="8"/>
        <v>5</v>
      </c>
      <c r="E50" s="15">
        <f t="shared" si="9"/>
        <v>8</v>
      </c>
      <c r="F50" s="15">
        <f t="shared" si="10"/>
        <v>5</v>
      </c>
      <c r="G50" s="15">
        <f t="shared" si="13"/>
        <v>1</v>
      </c>
    </row>
    <row r="51" ht="16.5" spans="2:7">
      <c r="B51" s="14" t="s">
        <v>60</v>
      </c>
      <c r="C51" s="15">
        <f t="shared" si="12"/>
        <v>8</v>
      </c>
      <c r="D51" s="15">
        <f t="shared" si="8"/>
        <v>6</v>
      </c>
      <c r="E51" s="15">
        <f t="shared" si="9"/>
        <v>8</v>
      </c>
      <c r="F51" s="15">
        <f t="shared" si="10"/>
        <v>6</v>
      </c>
      <c r="G51" s="15">
        <f t="shared" si="13"/>
        <v>1</v>
      </c>
    </row>
    <row r="52" ht="16.5" spans="2:7">
      <c r="B52" s="14" t="s">
        <v>61</v>
      </c>
      <c r="C52" s="15">
        <f t="shared" si="12"/>
        <v>9</v>
      </c>
      <c r="D52" s="15">
        <f t="shared" si="8"/>
        <v>1</v>
      </c>
      <c r="E52" s="15">
        <f t="shared" si="9"/>
        <v>9</v>
      </c>
      <c r="F52" s="15">
        <f t="shared" si="10"/>
        <v>1</v>
      </c>
      <c r="G52" s="15">
        <f t="shared" si="13"/>
        <v>1</v>
      </c>
    </row>
    <row r="53" ht="16.5" spans="2:7">
      <c r="B53" s="14" t="s">
        <v>62</v>
      </c>
      <c r="C53" s="15">
        <f t="shared" si="12"/>
        <v>9</v>
      </c>
      <c r="D53" s="15">
        <f t="shared" si="8"/>
        <v>2</v>
      </c>
      <c r="E53" s="15">
        <f t="shared" si="9"/>
        <v>9</v>
      </c>
      <c r="F53" s="15">
        <f t="shared" si="10"/>
        <v>2</v>
      </c>
      <c r="G53" s="15">
        <f t="shared" si="13"/>
        <v>1</v>
      </c>
    </row>
    <row r="54" ht="16.5" spans="2:7">
      <c r="B54" s="14" t="s">
        <v>63</v>
      </c>
      <c r="C54" s="15">
        <f t="shared" si="12"/>
        <v>9</v>
      </c>
      <c r="D54" s="15">
        <f t="shared" si="8"/>
        <v>3</v>
      </c>
      <c r="E54" s="15">
        <f t="shared" si="9"/>
        <v>9</v>
      </c>
      <c r="F54" s="15">
        <f t="shared" si="10"/>
        <v>3</v>
      </c>
      <c r="G54" s="15">
        <f t="shared" si="13"/>
        <v>1</v>
      </c>
    </row>
    <row r="55" ht="16.5" spans="2:7">
      <c r="B55" s="14" t="s">
        <v>64</v>
      </c>
      <c r="C55" s="15">
        <f t="shared" si="12"/>
        <v>9</v>
      </c>
      <c r="D55" s="15">
        <f t="shared" si="8"/>
        <v>4</v>
      </c>
      <c r="E55" s="15">
        <f t="shared" si="9"/>
        <v>9</v>
      </c>
      <c r="F55" s="15">
        <f t="shared" si="10"/>
        <v>4</v>
      </c>
      <c r="G55" s="15">
        <f t="shared" si="13"/>
        <v>1</v>
      </c>
    </row>
    <row r="56" ht="16.5" spans="2:7">
      <c r="B56" s="14" t="s">
        <v>65</v>
      </c>
      <c r="C56" s="15">
        <f t="shared" si="12"/>
        <v>9</v>
      </c>
      <c r="D56" s="15">
        <f t="shared" si="8"/>
        <v>5</v>
      </c>
      <c r="E56" s="15">
        <f t="shared" si="9"/>
        <v>9</v>
      </c>
      <c r="F56" s="15">
        <f t="shared" si="10"/>
        <v>5</v>
      </c>
      <c r="G56" s="15">
        <f t="shared" si="13"/>
        <v>1</v>
      </c>
    </row>
    <row r="57" ht="16.5" spans="2:7">
      <c r="B57" s="14" t="s">
        <v>66</v>
      </c>
      <c r="C57" s="15">
        <f t="shared" si="12"/>
        <v>9</v>
      </c>
      <c r="D57" s="15">
        <f t="shared" si="8"/>
        <v>6</v>
      </c>
      <c r="E57" s="15">
        <f t="shared" si="9"/>
        <v>9</v>
      </c>
      <c r="F57" s="15">
        <f t="shared" si="10"/>
        <v>6</v>
      </c>
      <c r="G57" s="15">
        <f t="shared" ref="G57:G66" si="14">INT(1)</f>
        <v>1</v>
      </c>
    </row>
    <row r="58" ht="16.5" spans="2:7">
      <c r="B58" s="14" t="s">
        <v>67</v>
      </c>
      <c r="C58" s="15">
        <f t="shared" si="12"/>
        <v>10</v>
      </c>
      <c r="D58" s="15">
        <f t="shared" si="8"/>
        <v>1</v>
      </c>
      <c r="E58" s="15">
        <f t="shared" si="9"/>
        <v>10</v>
      </c>
      <c r="F58" s="15">
        <f t="shared" si="10"/>
        <v>1</v>
      </c>
      <c r="G58" s="15">
        <f t="shared" si="14"/>
        <v>1</v>
      </c>
    </row>
    <row r="59" ht="16.5" spans="2:7">
      <c r="B59" s="14" t="s">
        <v>68</v>
      </c>
      <c r="C59" s="15">
        <f t="shared" si="12"/>
        <v>10</v>
      </c>
      <c r="D59" s="15">
        <f t="shared" si="8"/>
        <v>2</v>
      </c>
      <c r="E59" s="15">
        <f t="shared" si="9"/>
        <v>10</v>
      </c>
      <c r="F59" s="15">
        <f t="shared" si="10"/>
        <v>2</v>
      </c>
      <c r="G59" s="15">
        <f t="shared" si="14"/>
        <v>1</v>
      </c>
    </row>
    <row r="60" ht="16.5" spans="2:7">
      <c r="B60" s="14" t="s">
        <v>69</v>
      </c>
      <c r="C60" s="15">
        <f t="shared" si="12"/>
        <v>10</v>
      </c>
      <c r="D60" s="15">
        <f t="shared" si="8"/>
        <v>3</v>
      </c>
      <c r="E60" s="15">
        <f t="shared" si="9"/>
        <v>10</v>
      </c>
      <c r="F60" s="15">
        <f t="shared" si="10"/>
        <v>3</v>
      </c>
      <c r="G60" s="15">
        <f t="shared" si="14"/>
        <v>1</v>
      </c>
    </row>
    <row r="61" ht="16.5" spans="2:7">
      <c r="B61" s="14" t="s">
        <v>70</v>
      </c>
      <c r="C61" s="15">
        <f t="shared" si="12"/>
        <v>10</v>
      </c>
      <c r="D61" s="15">
        <f t="shared" si="8"/>
        <v>4</v>
      </c>
      <c r="E61" s="15">
        <f t="shared" si="9"/>
        <v>10</v>
      </c>
      <c r="F61" s="15">
        <f t="shared" si="10"/>
        <v>4</v>
      </c>
      <c r="G61" s="15">
        <f t="shared" si="14"/>
        <v>1</v>
      </c>
    </row>
    <row r="62" ht="16.5" spans="2:7">
      <c r="B62" s="14" t="s">
        <v>71</v>
      </c>
      <c r="C62" s="15">
        <f t="shared" si="12"/>
        <v>10</v>
      </c>
      <c r="D62" s="15">
        <f t="shared" si="8"/>
        <v>5</v>
      </c>
      <c r="E62" s="15">
        <f t="shared" si="9"/>
        <v>10</v>
      </c>
      <c r="F62" s="15">
        <f t="shared" si="10"/>
        <v>5</v>
      </c>
      <c r="G62" s="15">
        <f t="shared" si="14"/>
        <v>1</v>
      </c>
    </row>
    <row r="63" ht="16.5" spans="2:7">
      <c r="B63" s="14" t="s">
        <v>72</v>
      </c>
      <c r="C63" s="15">
        <f t="shared" si="12"/>
        <v>10</v>
      </c>
      <c r="D63" s="15">
        <f t="shared" si="8"/>
        <v>6</v>
      </c>
      <c r="E63" s="15">
        <f t="shared" si="9"/>
        <v>10</v>
      </c>
      <c r="F63" s="15">
        <f t="shared" si="10"/>
        <v>6</v>
      </c>
      <c r="G63" s="15">
        <f t="shared" si="14"/>
        <v>1</v>
      </c>
    </row>
    <row r="64" ht="16.5" spans="2:7">
      <c r="B64" s="14" t="s">
        <v>73</v>
      </c>
      <c r="C64" s="15">
        <f t="shared" si="12"/>
        <v>11</v>
      </c>
      <c r="D64" s="15">
        <f t="shared" si="8"/>
        <v>1</v>
      </c>
      <c r="E64" s="15">
        <f t="shared" si="9"/>
        <v>11</v>
      </c>
      <c r="F64" s="15">
        <f t="shared" si="10"/>
        <v>1</v>
      </c>
      <c r="G64" s="15">
        <f t="shared" si="14"/>
        <v>1</v>
      </c>
    </row>
    <row r="65" ht="16.5" spans="2:7">
      <c r="B65" s="14" t="s">
        <v>74</v>
      </c>
      <c r="C65" s="15">
        <f t="shared" si="12"/>
        <v>11</v>
      </c>
      <c r="D65" s="15">
        <f t="shared" si="8"/>
        <v>2</v>
      </c>
      <c r="E65" s="15">
        <f t="shared" si="9"/>
        <v>11</v>
      </c>
      <c r="F65" s="15">
        <f t="shared" si="10"/>
        <v>2</v>
      </c>
      <c r="G65" s="15">
        <f t="shared" si="14"/>
        <v>1</v>
      </c>
    </row>
    <row r="66" ht="16.5" spans="2:7">
      <c r="B66" s="14" t="s">
        <v>75</v>
      </c>
      <c r="C66" s="15">
        <f t="shared" si="12"/>
        <v>11</v>
      </c>
      <c r="D66" s="15">
        <f t="shared" si="8"/>
        <v>3</v>
      </c>
      <c r="E66" s="15">
        <f t="shared" si="9"/>
        <v>11</v>
      </c>
      <c r="F66" s="15">
        <f t="shared" si="10"/>
        <v>3</v>
      </c>
      <c r="G66" s="15">
        <f t="shared" si="14"/>
        <v>1</v>
      </c>
    </row>
    <row r="67" ht="16.5" spans="2:7">
      <c r="B67" s="14" t="s">
        <v>76</v>
      </c>
      <c r="C67" s="15">
        <f t="shared" si="12"/>
        <v>11</v>
      </c>
      <c r="D67" s="15">
        <f t="shared" si="8"/>
        <v>4</v>
      </c>
      <c r="E67" s="15">
        <f t="shared" si="9"/>
        <v>11</v>
      </c>
      <c r="F67" s="15">
        <f t="shared" si="10"/>
        <v>4</v>
      </c>
      <c r="G67" s="15">
        <f t="shared" ref="G67:G76" si="15">INT(1)</f>
        <v>1</v>
      </c>
    </row>
    <row r="68" ht="16.5" spans="2:7">
      <c r="B68" s="14" t="s">
        <v>77</v>
      </c>
      <c r="C68" s="15">
        <f t="shared" si="12"/>
        <v>11</v>
      </c>
      <c r="D68" s="15">
        <f t="shared" si="8"/>
        <v>5</v>
      </c>
      <c r="E68" s="15">
        <f t="shared" si="9"/>
        <v>11</v>
      </c>
      <c r="F68" s="15">
        <f t="shared" si="10"/>
        <v>5</v>
      </c>
      <c r="G68" s="15">
        <f t="shared" si="15"/>
        <v>1</v>
      </c>
    </row>
    <row r="69" ht="16.5" spans="2:7">
      <c r="B69" s="14" t="s">
        <v>78</v>
      </c>
      <c r="C69" s="15">
        <f t="shared" si="12"/>
        <v>11</v>
      </c>
      <c r="D69" s="15">
        <f t="shared" ref="D69:D100" si="16">MOD(B69-1,6)+1</f>
        <v>6</v>
      </c>
      <c r="E69" s="15">
        <f t="shared" ref="E69:E100" si="17">INT((B69-1)/6)+1</f>
        <v>11</v>
      </c>
      <c r="F69" s="15">
        <f t="shared" ref="F69:F100" si="18">MOD(B69-1,6)+1</f>
        <v>6</v>
      </c>
      <c r="G69" s="15">
        <f t="shared" si="15"/>
        <v>1</v>
      </c>
    </row>
    <row r="70" ht="16.5" spans="2:7">
      <c r="B70" s="14" t="s">
        <v>79</v>
      </c>
      <c r="C70" s="15">
        <f t="shared" si="12"/>
        <v>12</v>
      </c>
      <c r="D70" s="15">
        <f t="shared" si="16"/>
        <v>1</v>
      </c>
      <c r="E70" s="15">
        <f t="shared" si="17"/>
        <v>12</v>
      </c>
      <c r="F70" s="15">
        <f t="shared" si="18"/>
        <v>1</v>
      </c>
      <c r="G70" s="15">
        <f t="shared" si="15"/>
        <v>1</v>
      </c>
    </row>
    <row r="71" ht="16.5" spans="2:7">
      <c r="B71" s="14" t="s">
        <v>80</v>
      </c>
      <c r="C71" s="15">
        <f t="shared" si="12"/>
        <v>12</v>
      </c>
      <c r="D71" s="15">
        <f t="shared" si="16"/>
        <v>2</v>
      </c>
      <c r="E71" s="15">
        <f t="shared" si="17"/>
        <v>12</v>
      </c>
      <c r="F71" s="15">
        <f t="shared" si="18"/>
        <v>2</v>
      </c>
      <c r="G71" s="15">
        <f t="shared" si="15"/>
        <v>1</v>
      </c>
    </row>
    <row r="72" ht="16.5" spans="2:7">
      <c r="B72" s="14" t="s">
        <v>81</v>
      </c>
      <c r="C72" s="15">
        <f t="shared" si="12"/>
        <v>12</v>
      </c>
      <c r="D72" s="15">
        <f t="shared" si="16"/>
        <v>3</v>
      </c>
      <c r="E72" s="15">
        <f t="shared" si="17"/>
        <v>12</v>
      </c>
      <c r="F72" s="15">
        <f t="shared" si="18"/>
        <v>3</v>
      </c>
      <c r="G72" s="15">
        <f t="shared" si="15"/>
        <v>1</v>
      </c>
    </row>
    <row r="73" ht="16.5" spans="2:7">
      <c r="B73" s="14" t="s">
        <v>82</v>
      </c>
      <c r="C73" s="15">
        <f t="shared" si="12"/>
        <v>12</v>
      </c>
      <c r="D73" s="15">
        <f t="shared" si="16"/>
        <v>4</v>
      </c>
      <c r="E73" s="15">
        <f t="shared" si="17"/>
        <v>12</v>
      </c>
      <c r="F73" s="15">
        <f t="shared" si="18"/>
        <v>4</v>
      </c>
      <c r="G73" s="15">
        <f t="shared" si="15"/>
        <v>1</v>
      </c>
    </row>
    <row r="74" ht="16.5" spans="2:7">
      <c r="B74" s="14" t="s">
        <v>83</v>
      </c>
      <c r="C74" s="15">
        <f t="shared" si="12"/>
        <v>12</v>
      </c>
      <c r="D74" s="15">
        <f t="shared" si="16"/>
        <v>5</v>
      </c>
      <c r="E74" s="15">
        <f t="shared" si="17"/>
        <v>12</v>
      </c>
      <c r="F74" s="15">
        <f t="shared" si="18"/>
        <v>5</v>
      </c>
      <c r="G74" s="15">
        <f t="shared" si="15"/>
        <v>1</v>
      </c>
    </row>
    <row r="75" ht="16.5" spans="2:7">
      <c r="B75" s="14" t="s">
        <v>84</v>
      </c>
      <c r="C75" s="15">
        <f t="shared" ref="C75:C100" si="19">INT((B75-1)/6)+1</f>
        <v>12</v>
      </c>
      <c r="D75" s="15">
        <f t="shared" si="16"/>
        <v>6</v>
      </c>
      <c r="E75" s="15">
        <f t="shared" si="17"/>
        <v>12</v>
      </c>
      <c r="F75" s="15">
        <f t="shared" si="18"/>
        <v>6</v>
      </c>
      <c r="G75" s="15">
        <f t="shared" si="15"/>
        <v>1</v>
      </c>
    </row>
    <row r="76" ht="16.5" spans="2:7">
      <c r="B76" s="14" t="s">
        <v>85</v>
      </c>
      <c r="C76" s="15">
        <f t="shared" si="19"/>
        <v>13</v>
      </c>
      <c r="D76" s="15">
        <f t="shared" si="16"/>
        <v>1</v>
      </c>
      <c r="E76" s="15">
        <f t="shared" si="17"/>
        <v>13</v>
      </c>
      <c r="F76" s="15">
        <f t="shared" si="18"/>
        <v>1</v>
      </c>
      <c r="G76" s="15">
        <f t="shared" si="15"/>
        <v>1</v>
      </c>
    </row>
    <row r="77" ht="16.5" spans="2:7">
      <c r="B77" s="14" t="s">
        <v>86</v>
      </c>
      <c r="C77" s="15">
        <f t="shared" si="19"/>
        <v>13</v>
      </c>
      <c r="D77" s="15">
        <f t="shared" si="16"/>
        <v>2</v>
      </c>
      <c r="E77" s="15">
        <f t="shared" si="17"/>
        <v>13</v>
      </c>
      <c r="F77" s="15">
        <f t="shared" si="18"/>
        <v>2</v>
      </c>
      <c r="G77" s="15">
        <f t="shared" ref="G77:G86" si="20">INT(1)</f>
        <v>1</v>
      </c>
    </row>
    <row r="78" ht="16.5" spans="2:7">
      <c r="B78" s="14" t="s">
        <v>87</v>
      </c>
      <c r="C78" s="15">
        <f t="shared" si="19"/>
        <v>13</v>
      </c>
      <c r="D78" s="15">
        <f t="shared" si="16"/>
        <v>3</v>
      </c>
      <c r="E78" s="15">
        <f t="shared" si="17"/>
        <v>13</v>
      </c>
      <c r="F78" s="15">
        <f t="shared" si="18"/>
        <v>3</v>
      </c>
      <c r="G78" s="15">
        <f t="shared" si="20"/>
        <v>1</v>
      </c>
    </row>
    <row r="79" ht="16.5" spans="2:7">
      <c r="B79" s="14" t="s">
        <v>88</v>
      </c>
      <c r="C79" s="15">
        <f t="shared" si="19"/>
        <v>13</v>
      </c>
      <c r="D79" s="15">
        <f t="shared" si="16"/>
        <v>4</v>
      </c>
      <c r="E79" s="15">
        <f t="shared" si="17"/>
        <v>13</v>
      </c>
      <c r="F79" s="15">
        <f t="shared" si="18"/>
        <v>4</v>
      </c>
      <c r="G79" s="15">
        <f t="shared" si="20"/>
        <v>1</v>
      </c>
    </row>
    <row r="80" ht="16.5" spans="2:7">
      <c r="B80" s="14" t="s">
        <v>89</v>
      </c>
      <c r="C80" s="15">
        <f t="shared" si="19"/>
        <v>13</v>
      </c>
      <c r="D80" s="15">
        <f t="shared" si="16"/>
        <v>5</v>
      </c>
      <c r="E80" s="15">
        <f t="shared" si="17"/>
        <v>13</v>
      </c>
      <c r="F80" s="15">
        <f t="shared" si="18"/>
        <v>5</v>
      </c>
      <c r="G80" s="15">
        <f t="shared" si="20"/>
        <v>1</v>
      </c>
    </row>
    <row r="81" ht="16.5" spans="2:7">
      <c r="B81" s="14" t="s">
        <v>90</v>
      </c>
      <c r="C81" s="15">
        <f t="shared" si="19"/>
        <v>13</v>
      </c>
      <c r="D81" s="15">
        <f t="shared" si="16"/>
        <v>6</v>
      </c>
      <c r="E81" s="15">
        <f t="shared" si="17"/>
        <v>13</v>
      </c>
      <c r="F81" s="15">
        <f t="shared" si="18"/>
        <v>6</v>
      </c>
      <c r="G81" s="15">
        <f t="shared" si="20"/>
        <v>1</v>
      </c>
    </row>
    <row r="82" ht="16.5" spans="2:7">
      <c r="B82" s="14" t="s">
        <v>91</v>
      </c>
      <c r="C82" s="15">
        <f t="shared" si="19"/>
        <v>14</v>
      </c>
      <c r="D82" s="15">
        <f t="shared" si="16"/>
        <v>1</v>
      </c>
      <c r="E82" s="15">
        <f t="shared" si="17"/>
        <v>14</v>
      </c>
      <c r="F82" s="15">
        <f t="shared" si="18"/>
        <v>1</v>
      </c>
      <c r="G82" s="15">
        <f t="shared" si="20"/>
        <v>1</v>
      </c>
    </row>
    <row r="83" ht="16.5" spans="2:7">
      <c r="B83" s="14" t="s">
        <v>92</v>
      </c>
      <c r="C83" s="15">
        <f t="shared" si="19"/>
        <v>14</v>
      </c>
      <c r="D83" s="15">
        <f t="shared" si="16"/>
        <v>2</v>
      </c>
      <c r="E83" s="15">
        <f t="shared" si="17"/>
        <v>14</v>
      </c>
      <c r="F83" s="15">
        <f t="shared" si="18"/>
        <v>2</v>
      </c>
      <c r="G83" s="15">
        <f t="shared" si="20"/>
        <v>1</v>
      </c>
    </row>
    <row r="84" ht="16.5" spans="2:7">
      <c r="B84" s="14" t="s">
        <v>93</v>
      </c>
      <c r="C84" s="15">
        <f t="shared" si="19"/>
        <v>14</v>
      </c>
      <c r="D84" s="15">
        <f t="shared" si="16"/>
        <v>3</v>
      </c>
      <c r="E84" s="15">
        <f t="shared" si="17"/>
        <v>14</v>
      </c>
      <c r="F84" s="15">
        <f t="shared" si="18"/>
        <v>3</v>
      </c>
      <c r="G84" s="15">
        <f t="shared" si="20"/>
        <v>1</v>
      </c>
    </row>
    <row r="85" ht="16.5" spans="2:7">
      <c r="B85" s="14" t="s">
        <v>94</v>
      </c>
      <c r="C85" s="15">
        <f t="shared" si="19"/>
        <v>14</v>
      </c>
      <c r="D85" s="15">
        <f t="shared" si="16"/>
        <v>4</v>
      </c>
      <c r="E85" s="15">
        <f t="shared" si="17"/>
        <v>14</v>
      </c>
      <c r="F85" s="15">
        <f t="shared" si="18"/>
        <v>4</v>
      </c>
      <c r="G85" s="15">
        <f t="shared" si="20"/>
        <v>1</v>
      </c>
    </row>
    <row r="86" ht="16.5" spans="2:7">
      <c r="B86" s="14" t="s">
        <v>95</v>
      </c>
      <c r="C86" s="15">
        <f t="shared" si="19"/>
        <v>14</v>
      </c>
      <c r="D86" s="15">
        <f t="shared" si="16"/>
        <v>5</v>
      </c>
      <c r="E86" s="15">
        <f t="shared" si="17"/>
        <v>14</v>
      </c>
      <c r="F86" s="15">
        <f t="shared" si="18"/>
        <v>5</v>
      </c>
      <c r="G86" s="15">
        <f t="shared" si="20"/>
        <v>1</v>
      </c>
    </row>
    <row r="87" ht="16.5" spans="2:7">
      <c r="B87" s="14" t="s">
        <v>96</v>
      </c>
      <c r="C87" s="15">
        <f t="shared" si="19"/>
        <v>14</v>
      </c>
      <c r="D87" s="15">
        <f t="shared" si="16"/>
        <v>6</v>
      </c>
      <c r="E87" s="15">
        <f t="shared" si="17"/>
        <v>14</v>
      </c>
      <c r="F87" s="15">
        <f t="shared" si="18"/>
        <v>6</v>
      </c>
      <c r="G87" s="15">
        <f t="shared" ref="G87:G100" si="21">INT(1)</f>
        <v>1</v>
      </c>
    </row>
    <row r="88" ht="16.5" spans="2:7">
      <c r="B88" s="14" t="s">
        <v>97</v>
      </c>
      <c r="C88" s="15">
        <f t="shared" si="19"/>
        <v>15</v>
      </c>
      <c r="D88" s="15">
        <f t="shared" si="16"/>
        <v>1</v>
      </c>
      <c r="E88" s="15">
        <f t="shared" si="17"/>
        <v>15</v>
      </c>
      <c r="F88" s="15">
        <f t="shared" si="18"/>
        <v>1</v>
      </c>
      <c r="G88" s="15">
        <f t="shared" si="21"/>
        <v>1</v>
      </c>
    </row>
    <row r="89" ht="16.5" spans="2:7">
      <c r="B89" s="14" t="s">
        <v>98</v>
      </c>
      <c r="C89" s="15">
        <f t="shared" si="19"/>
        <v>15</v>
      </c>
      <c r="D89" s="15">
        <f t="shared" si="16"/>
        <v>2</v>
      </c>
      <c r="E89" s="15">
        <f t="shared" si="17"/>
        <v>15</v>
      </c>
      <c r="F89" s="15">
        <f t="shared" si="18"/>
        <v>2</v>
      </c>
      <c r="G89" s="15">
        <f t="shared" si="21"/>
        <v>1</v>
      </c>
    </row>
    <row r="90" ht="16.5" spans="2:7">
      <c r="B90" s="14" t="s">
        <v>99</v>
      </c>
      <c r="C90" s="15">
        <f t="shared" si="19"/>
        <v>15</v>
      </c>
      <c r="D90" s="15">
        <f t="shared" si="16"/>
        <v>3</v>
      </c>
      <c r="E90" s="15">
        <f t="shared" si="17"/>
        <v>15</v>
      </c>
      <c r="F90" s="15">
        <f t="shared" si="18"/>
        <v>3</v>
      </c>
      <c r="G90" s="15">
        <f t="shared" si="21"/>
        <v>1</v>
      </c>
    </row>
    <row r="91" ht="16.5" spans="2:7">
      <c r="B91" s="14" t="s">
        <v>100</v>
      </c>
      <c r="C91" s="15">
        <f t="shared" si="19"/>
        <v>15</v>
      </c>
      <c r="D91" s="15">
        <f t="shared" si="16"/>
        <v>4</v>
      </c>
      <c r="E91" s="15">
        <f t="shared" si="17"/>
        <v>15</v>
      </c>
      <c r="F91" s="15">
        <f t="shared" si="18"/>
        <v>4</v>
      </c>
      <c r="G91" s="15">
        <f t="shared" si="21"/>
        <v>1</v>
      </c>
    </row>
    <row r="92" ht="16.5" spans="2:7">
      <c r="B92" s="14" t="s">
        <v>101</v>
      </c>
      <c r="C92" s="15">
        <f t="shared" si="19"/>
        <v>15</v>
      </c>
      <c r="D92" s="15">
        <f t="shared" si="16"/>
        <v>5</v>
      </c>
      <c r="E92" s="15">
        <f t="shared" si="17"/>
        <v>15</v>
      </c>
      <c r="F92" s="15">
        <f t="shared" si="18"/>
        <v>5</v>
      </c>
      <c r="G92" s="15">
        <f t="shared" si="21"/>
        <v>1</v>
      </c>
    </row>
    <row r="93" ht="16.5" spans="2:7">
      <c r="B93" s="14" t="s">
        <v>102</v>
      </c>
      <c r="C93" s="15">
        <f t="shared" si="19"/>
        <v>15</v>
      </c>
      <c r="D93" s="15">
        <f t="shared" si="16"/>
        <v>6</v>
      </c>
      <c r="E93" s="15">
        <f t="shared" si="17"/>
        <v>15</v>
      </c>
      <c r="F93" s="15">
        <f t="shared" si="18"/>
        <v>6</v>
      </c>
      <c r="G93" s="15">
        <f t="shared" si="21"/>
        <v>1</v>
      </c>
    </row>
    <row r="94" ht="16.5" spans="2:7">
      <c r="B94" s="14" t="s">
        <v>103</v>
      </c>
      <c r="C94" s="15">
        <f t="shared" si="19"/>
        <v>16</v>
      </c>
      <c r="D94" s="15">
        <f t="shared" si="16"/>
        <v>1</v>
      </c>
      <c r="E94" s="15">
        <f t="shared" si="17"/>
        <v>16</v>
      </c>
      <c r="F94" s="15">
        <f t="shared" si="18"/>
        <v>1</v>
      </c>
      <c r="G94" s="15">
        <f t="shared" si="21"/>
        <v>1</v>
      </c>
    </row>
    <row r="95" ht="16.5" spans="2:7">
      <c r="B95" s="14" t="s">
        <v>104</v>
      </c>
      <c r="C95" s="15">
        <f t="shared" si="19"/>
        <v>16</v>
      </c>
      <c r="D95" s="15">
        <f t="shared" si="16"/>
        <v>2</v>
      </c>
      <c r="E95" s="15">
        <f t="shared" si="17"/>
        <v>16</v>
      </c>
      <c r="F95" s="15">
        <f t="shared" si="18"/>
        <v>2</v>
      </c>
      <c r="G95" s="15">
        <f t="shared" si="21"/>
        <v>1</v>
      </c>
    </row>
    <row r="96" ht="16.5" spans="2:7">
      <c r="B96" s="14" t="s">
        <v>105</v>
      </c>
      <c r="C96" s="15">
        <f t="shared" si="19"/>
        <v>16</v>
      </c>
      <c r="D96" s="15">
        <f t="shared" si="16"/>
        <v>3</v>
      </c>
      <c r="E96" s="15">
        <f t="shared" si="17"/>
        <v>16</v>
      </c>
      <c r="F96" s="15">
        <f t="shared" si="18"/>
        <v>3</v>
      </c>
      <c r="G96" s="15">
        <f t="shared" si="21"/>
        <v>1</v>
      </c>
    </row>
    <row r="97" ht="16.5" spans="2:7">
      <c r="B97" s="14" t="s">
        <v>106</v>
      </c>
      <c r="C97" s="15">
        <f t="shared" si="19"/>
        <v>16</v>
      </c>
      <c r="D97" s="15">
        <f t="shared" si="16"/>
        <v>4</v>
      </c>
      <c r="E97" s="15">
        <f t="shared" si="17"/>
        <v>16</v>
      </c>
      <c r="F97" s="15">
        <f t="shared" si="18"/>
        <v>4</v>
      </c>
      <c r="G97" s="15">
        <f t="shared" si="21"/>
        <v>1</v>
      </c>
    </row>
    <row r="98" ht="16.5" spans="2:7">
      <c r="B98" s="14" t="s">
        <v>107</v>
      </c>
      <c r="C98" s="15">
        <f t="shared" si="19"/>
        <v>16</v>
      </c>
      <c r="D98" s="15">
        <f t="shared" si="16"/>
        <v>5</v>
      </c>
      <c r="E98" s="15">
        <f t="shared" si="17"/>
        <v>16</v>
      </c>
      <c r="F98" s="15">
        <f t="shared" si="18"/>
        <v>5</v>
      </c>
      <c r="G98" s="15">
        <f t="shared" si="21"/>
        <v>1</v>
      </c>
    </row>
    <row r="99" ht="16.5" spans="2:7">
      <c r="B99" s="14" t="s">
        <v>108</v>
      </c>
      <c r="C99" s="15">
        <f t="shared" si="19"/>
        <v>16</v>
      </c>
      <c r="D99" s="15">
        <f t="shared" si="16"/>
        <v>6</v>
      </c>
      <c r="E99" s="15">
        <f t="shared" si="17"/>
        <v>16</v>
      </c>
      <c r="F99" s="15">
        <f t="shared" si="18"/>
        <v>6</v>
      </c>
      <c r="G99" s="15">
        <f t="shared" si="21"/>
        <v>1</v>
      </c>
    </row>
    <row r="100" ht="16.5" spans="2:7">
      <c r="B100" s="14" t="s">
        <v>109</v>
      </c>
      <c r="C100" s="15">
        <f t="shared" si="19"/>
        <v>17</v>
      </c>
      <c r="D100" s="15">
        <f t="shared" si="16"/>
        <v>1</v>
      </c>
      <c r="E100" s="15">
        <f t="shared" si="17"/>
        <v>17</v>
      </c>
      <c r="F100" s="15">
        <f t="shared" si="18"/>
        <v>1</v>
      </c>
      <c r="G100" s="15">
        <f t="shared" si="21"/>
        <v>1</v>
      </c>
    </row>
  </sheetData>
  <mergeCells count="2">
    <mergeCell ref="C1:G1"/>
    <mergeCell ref="C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